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6" i="1" l="1"/>
</calcChain>
</file>

<file path=xl/sharedStrings.xml><?xml version="1.0" encoding="utf-8"?>
<sst xmlns="http://schemas.openxmlformats.org/spreadsheetml/2006/main" count="102" uniqueCount="100">
  <si>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</si>
  <si>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</si>
  <si>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</si>
  <si>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</si>
  <si>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</si>
  <si>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</si>
  <si>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</si>
  <si>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</si>
  <si>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</si>
  <si>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</si>
  <si>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</si>
  <si>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</si>
  <si>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</si>
  <si>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</si>
  <si>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</si>
  <si>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</si>
  <si>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</si>
  <si>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</si>
  <si>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</si>
  <si>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</si>
  <si>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</si>
  <si>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</si>
  <si>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</si>
  <si>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</si>
  <si>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</si>
  <si>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</si>
  <si>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</si>
  <si>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</si>
  <si>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</si>
  <si>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</si>
  <si>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</si>
  <si>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</si>
  <si>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</si>
  <si>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</si>
  <si>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</si>
  <si>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</si>
  <si>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</si>
  <si>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</si>
  <si>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</si>
  <si>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</si>
  <si>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</si>
  <si>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</si>
  <si>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</si>
  <si>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</si>
  <si>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</si>
  <si>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</si>
  <si>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</si>
  <si>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</si>
  <si>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</si>
  <si>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</si>
  <si>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</si>
  <si>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</si>
  <si>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</si>
  <si>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</si>
  <si>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</si>
  <si>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</si>
  <si>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</si>
  <si>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</si>
  <si>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</si>
  <si>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</si>
  <si>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</si>
  <si>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</si>
  <si>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</si>
  <si>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</si>
  <si>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</si>
  <si>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</si>
  <si>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</si>
  <si>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</si>
  <si>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</si>
  <si>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</si>
  <si>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</si>
  <si>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</si>
  <si>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</si>
  <si>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</si>
  <si>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</si>
  <si>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исполнено за 2022 год</t>
  </si>
  <si>
    <t>Судебная система</t>
  </si>
  <si>
    <t>0105</t>
  </si>
  <si>
    <t>исполнено за 2023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</si>
  <si>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</si>
  <si>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</si>
  <si>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Исполнение бюджета муниципального района за первое полугодие 2023 года по расходам в разрезе разделов и подразделов классификации в сравнении с аналогичным периодом прошлого года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</si>
  <si>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</si>
  <si>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</si>
  <si>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</si>
  <si>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</si>
  <si>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</si>
  <si>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</si>
  <si>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</si>
  <si>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</si>
  <si>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культуры, кинематографии</t>
  </si>
  <si>
    <t>0804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</si>
  <si>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</si>
  <si>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</si>
  <si>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</si>
  <si>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</si>
  <si>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</si>
  <si>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</si>
  <si>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Прочие межбюджетные трансферты общего характера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</si>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</sst>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4" fontId="5" fillId="2" borderId="10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A36" sqref="A36:XFD36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18" t="s">
        <v>81</v>
      </c>
      <c r="B1" s="18"/>
      <c r="C1" s="18"/>
      <c r="D1" s="18"/>
      <c r="E1" s="18"/>
    </row>
    <row r="2" spans="1:5" ht="18.75" customHeight="1" x14ac:dyDescent="0.25">
      <c r="A2" s="19"/>
      <c r="B2" s="19"/>
      <c r="C2" s="20"/>
      <c r="D2" s="20"/>
      <c r="E2" s="20"/>
    </row>
    <row r="3" spans="1:5" ht="25.5" customHeight="1" x14ac:dyDescent="0.25">
      <c r="A3" s="21" t="s">
        <v>0</v>
      </c>
      <c r="B3" s="23" t="s">
        <v>1</v>
      </c>
      <c r="C3" s="12" t="s">
        <v>75</v>
      </c>
      <c r="D3" s="16" t="s">
        <v>78</v>
      </c>
      <c r="E3" s="13" t="s">
        <v>74</v>
      </c>
    </row>
    <row r="4" spans="1:5" ht="33.75" x14ac:dyDescent="0.25">
      <c r="A4" s="22"/>
      <c r="B4" s="24"/>
      <c r="C4" s="10" t="s">
        <v>2</v>
      </c>
      <c r="D4" s="11" t="s">
        <v>2</v>
      </c>
      <c r="E4" s="11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25">
        <v>388946965.87</v>
      </c>
      <c r="D6" s="25">
        <v>586784574.89999998</v>
      </c>
      <c r="E6" s="8">
        <f t="shared" ref="E6:E51" si="0">D6-C6</f>
        <v>197837609.02999997</v>
      </c>
    </row>
    <row r="7" spans="1:5" x14ac:dyDescent="0.25">
      <c r="A7" s="6" t="s">
        <v>6</v>
      </c>
      <c r="B7" s="4" t="s">
        <v>7</v>
      </c>
      <c r="C7" s="26">
        <v>22841965.039999999</v>
      </c>
      <c r="D7" s="26">
        <v>24530139.77</v>
      </c>
      <c r="E7" s="8">
        <f t="shared" si="0"/>
        <v>1688174.7300000004</v>
      </c>
    </row>
    <row r="8" spans="1:5" ht="39" x14ac:dyDescent="0.25">
      <c r="A8" s="6" t="s">
        <v>79</v>
      </c>
      <c r="B8" s="17" t="s">
        <v>80</v>
      </c>
      <c r="C8" s="26"/>
      <c r="D8" s="26">
        <v>697658.86</v>
      </c>
      <c r="E8" s="8">
        <f t="shared" si="0"/>
        <v>697658.86</v>
      </c>
    </row>
    <row r="9" spans="1:5" ht="51.75" x14ac:dyDescent="0.25">
      <c r="A9" s="6" t="s">
        <v>8</v>
      </c>
      <c r="B9" s="4" t="s">
        <v>9</v>
      </c>
      <c r="C9" s="26">
        <v>887570.16</v>
      </c>
      <c r="D9" s="26">
        <v>1244796.45</v>
      </c>
      <c r="E9" s="8">
        <f t="shared" si="0"/>
        <v>357226.28999999992</v>
      </c>
    </row>
    <row r="10" spans="1:5" ht="51.75" x14ac:dyDescent="0.25">
      <c r="A10" s="6" t="s">
        <v>10</v>
      </c>
      <c r="B10" s="4" t="s">
        <v>11</v>
      </c>
      <c r="C10" s="26">
        <v>12026671.279999999</v>
      </c>
      <c r="D10" s="26">
        <v>13576786.65</v>
      </c>
      <c r="E10" s="8">
        <f t="shared" si="0"/>
        <v>1550115.370000001</v>
      </c>
    </row>
    <row r="11" spans="1:5" x14ac:dyDescent="0.25">
      <c r="A11" s="14" t="s">
        <v>76</v>
      </c>
      <c r="B11" s="15" t="s">
        <v>77</v>
      </c>
      <c r="C11" s="26">
        <v>3500</v>
      </c>
      <c r="D11" s="26">
        <v>0</v>
      </c>
      <c r="E11" s="8">
        <f t="shared" si="0"/>
        <v>-3500</v>
      </c>
    </row>
    <row r="12" spans="1:5" ht="39" x14ac:dyDescent="0.25">
      <c r="A12" s="6" t="s">
        <v>12</v>
      </c>
      <c r="B12" s="4" t="s">
        <v>13</v>
      </c>
      <c r="C12" s="26">
        <v>3178609.18</v>
      </c>
      <c r="D12" s="26">
        <v>3626602.92</v>
      </c>
      <c r="E12" s="8">
        <f t="shared" si="0"/>
        <v>447993.73999999976</v>
      </c>
    </row>
    <row r="13" spans="1:5" x14ac:dyDescent="0.25">
      <c r="A13" s="6" t="s">
        <v>14</v>
      </c>
      <c r="B13" s="4" t="s">
        <v>15</v>
      </c>
      <c r="C13" s="26">
        <v>6745614.4199999999</v>
      </c>
      <c r="D13" s="26">
        <v>5384294.8899999997</v>
      </c>
      <c r="E13" s="8">
        <f t="shared" si="0"/>
        <v>-1361319.5300000003</v>
      </c>
    </row>
    <row r="14" spans="1:5" x14ac:dyDescent="0.25">
      <c r="A14" s="6" t="s">
        <v>16</v>
      </c>
      <c r="B14" s="4" t="s">
        <v>17</v>
      </c>
      <c r="C14" s="26">
        <v>972901.31</v>
      </c>
      <c r="D14" s="26">
        <v>1266502.77</v>
      </c>
      <c r="E14" s="8">
        <f t="shared" si="0"/>
        <v>293601.45999999996</v>
      </c>
    </row>
    <row r="15" spans="1:5" x14ac:dyDescent="0.25">
      <c r="A15" s="6" t="s">
        <v>18</v>
      </c>
      <c r="B15" s="4" t="s">
        <v>19</v>
      </c>
      <c r="C15" s="26">
        <v>972901.31</v>
      </c>
      <c r="D15" s="26">
        <v>1266502.77</v>
      </c>
      <c r="E15" s="8">
        <f t="shared" si="0"/>
        <v>293601.45999999996</v>
      </c>
    </row>
    <row r="16" spans="1:5" ht="26.25" x14ac:dyDescent="0.25">
      <c r="A16" s="6" t="s">
        <v>20</v>
      </c>
      <c r="B16" s="4" t="s">
        <v>21</v>
      </c>
      <c r="C16" s="26">
        <v>1269085.1499999999</v>
      </c>
      <c r="D16" s="26">
        <v>1691006.98</v>
      </c>
      <c r="E16" s="8">
        <f t="shared" si="0"/>
        <v>421921.83000000007</v>
      </c>
    </row>
    <row r="17" spans="1:5" ht="39" x14ac:dyDescent="0.25">
      <c r="A17" s="9" t="s">
        <v>73</v>
      </c>
      <c r="B17" s="4" t="s">
        <v>72</v>
      </c>
      <c r="C17" s="26">
        <v>1269085.1499999999</v>
      </c>
      <c r="D17" s="26">
        <v>1691006.98</v>
      </c>
      <c r="E17" s="8">
        <f t="shared" si="0"/>
        <v>421921.83000000007</v>
      </c>
    </row>
    <row r="18" spans="1:5" x14ac:dyDescent="0.25">
      <c r="A18" s="6" t="s">
        <v>22</v>
      </c>
      <c r="B18" s="4" t="s">
        <v>23</v>
      </c>
      <c r="C18" s="26">
        <v>1787735.67</v>
      </c>
      <c r="D18" s="26">
        <v>746036.56</v>
      </c>
      <c r="E18" s="8">
        <f t="shared" si="0"/>
        <v>-1041699.1099999999</v>
      </c>
    </row>
    <row r="19" spans="1:5" x14ac:dyDescent="0.25">
      <c r="A19" s="6" t="s">
        <v>82</v>
      </c>
      <c r="B19" s="4" t="s">
        <v>83</v>
      </c>
      <c r="C19" s="26">
        <v>131557.25</v>
      </c>
      <c r="D19" s="26">
        <v>329826</v>
      </c>
      <c r="E19" s="8">
        <f t="shared" si="0"/>
        <v>198268.75</v>
      </c>
    </row>
    <row r="20" spans="1:5" x14ac:dyDescent="0.25">
      <c r="A20" s="6" t="s">
        <v>24</v>
      </c>
      <c r="B20" s="4" t="s">
        <v>25</v>
      </c>
      <c r="C20" s="26">
        <v>179957.26</v>
      </c>
      <c r="D20" s="26">
        <v>416210.56</v>
      </c>
      <c r="E20" s="8">
        <f t="shared" si="0"/>
        <v>236253.3</v>
      </c>
    </row>
    <row r="21" spans="1:5" ht="26.25" x14ac:dyDescent="0.25">
      <c r="A21" s="6" t="s">
        <v>84</v>
      </c>
      <c r="B21" s="4" t="s">
        <v>85</v>
      </c>
      <c r="C21" s="26">
        <v>1476221.16</v>
      </c>
      <c r="D21" s="26">
        <v>0</v>
      </c>
      <c r="E21" s="8">
        <f t="shared" si="0"/>
        <v>-1476221.16</v>
      </c>
    </row>
    <row r="22" spans="1:5" x14ac:dyDescent="0.25">
      <c r="A22" s="6" t="s">
        <v>26</v>
      </c>
      <c r="B22" s="4" t="s">
        <v>27</v>
      </c>
      <c r="C22" s="26">
        <v>6907921.8600000003</v>
      </c>
      <c r="D22" s="26">
        <v>26974413.25</v>
      </c>
      <c r="E22" s="8">
        <f t="shared" si="0"/>
        <v>20066491.390000001</v>
      </c>
    </row>
    <row r="23" spans="1:5" x14ac:dyDescent="0.25">
      <c r="A23" s="6" t="s">
        <v>28</v>
      </c>
      <c r="B23" s="4" t="s">
        <v>29</v>
      </c>
      <c r="C23" s="26">
        <v>6722251.0199999996</v>
      </c>
      <c r="D23" s="26">
        <v>14791844.380000001</v>
      </c>
      <c r="E23" s="8">
        <f t="shared" si="0"/>
        <v>8069593.3600000013</v>
      </c>
    </row>
    <row r="24" spans="1:5" x14ac:dyDescent="0.25">
      <c r="A24" s="6" t="s">
        <v>30</v>
      </c>
      <c r="B24" s="4" t="s">
        <v>31</v>
      </c>
      <c r="C24" s="26">
        <v>11330.51</v>
      </c>
      <c r="D24" s="26">
        <v>2036903.32</v>
      </c>
      <c r="E24" s="8">
        <f t="shared" si="0"/>
        <v>2025572.81</v>
      </c>
    </row>
    <row r="25" spans="1:5" ht="26.25" x14ac:dyDescent="0.25">
      <c r="A25" s="6" t="s">
        <v>32</v>
      </c>
      <c r="B25" s="4" t="s">
        <v>33</v>
      </c>
      <c r="C25" s="26">
        <v>174340.33</v>
      </c>
      <c r="D25" s="26">
        <v>10145665.550000001</v>
      </c>
      <c r="E25" s="8">
        <f t="shared" si="0"/>
        <v>9971325.2200000007</v>
      </c>
    </row>
    <row r="26" spans="1:5" hidden="1" x14ac:dyDescent="0.25">
      <c r="A26" s="14" t="s">
        <v>86</v>
      </c>
      <c r="B26" s="15" t="s">
        <v>87</v>
      </c>
      <c r="C26" s="26"/>
      <c r="D26" s="26">
        <v>0</v>
      </c>
      <c r="E26" s="8">
        <f t="shared" si="0"/>
        <v>0</v>
      </c>
    </row>
    <row r="27" spans="1:5" hidden="1" x14ac:dyDescent="0.25">
      <c r="A27" s="14" t="s">
        <v>88</v>
      </c>
      <c r="B27" s="15" t="s">
        <v>89</v>
      </c>
      <c r="C27" s="26"/>
      <c r="D27" s="26">
        <v>0</v>
      </c>
      <c r="E27" s="8">
        <f t="shared" si="0"/>
        <v>0</v>
      </c>
    </row>
    <row r="28" spans="1:5" x14ac:dyDescent="0.25">
      <c r="A28" s="6" t="s">
        <v>34</v>
      </c>
      <c r="B28" s="4" t="s">
        <v>35</v>
      </c>
      <c r="C28" s="26">
        <v>307616701.04000002</v>
      </c>
      <c r="D28" s="26">
        <v>458764323.74000001</v>
      </c>
      <c r="E28" s="8">
        <f t="shared" si="0"/>
        <v>151147622.69999999</v>
      </c>
    </row>
    <row r="29" spans="1:5" x14ac:dyDescent="0.25">
      <c r="A29" s="6" t="s">
        <v>36</v>
      </c>
      <c r="B29" s="4" t="s">
        <v>37</v>
      </c>
      <c r="C29" s="26">
        <v>105662628.36</v>
      </c>
      <c r="D29" s="26">
        <v>116716298.04000001</v>
      </c>
      <c r="E29" s="8">
        <f t="shared" si="0"/>
        <v>11053669.680000007</v>
      </c>
    </row>
    <row r="30" spans="1:5" x14ac:dyDescent="0.25">
      <c r="A30" s="6" t="s">
        <v>38</v>
      </c>
      <c r="B30" s="4" t="s">
        <v>39</v>
      </c>
      <c r="C30" s="26">
        <v>163431383.78</v>
      </c>
      <c r="D30" s="26">
        <v>296174911.33999997</v>
      </c>
      <c r="E30" s="8">
        <f t="shared" si="0"/>
        <v>132743527.55999997</v>
      </c>
    </row>
    <row r="31" spans="1:5" x14ac:dyDescent="0.25">
      <c r="A31" s="6" t="s">
        <v>40</v>
      </c>
      <c r="B31" s="4" t="s">
        <v>41</v>
      </c>
      <c r="C31" s="26">
        <v>30232068.120000001</v>
      </c>
      <c r="D31" s="26">
        <v>35361871.740000002</v>
      </c>
      <c r="E31" s="8">
        <f t="shared" si="0"/>
        <v>5129803.620000001</v>
      </c>
    </row>
    <row r="32" spans="1:5" x14ac:dyDescent="0.25">
      <c r="A32" s="6" t="s">
        <v>42</v>
      </c>
      <c r="B32" s="4" t="s">
        <v>43</v>
      </c>
      <c r="C32" s="26">
        <v>837529.11</v>
      </c>
      <c r="D32" s="26">
        <v>32520.76</v>
      </c>
      <c r="E32" s="8">
        <f t="shared" si="0"/>
        <v>-805008.35</v>
      </c>
    </row>
    <row r="33" spans="1:5" x14ac:dyDescent="0.25">
      <c r="A33" s="6" t="s">
        <v>44</v>
      </c>
      <c r="B33" s="4" t="s">
        <v>45</v>
      </c>
      <c r="C33" s="26">
        <v>7453091.6699999999</v>
      </c>
      <c r="D33" s="26">
        <v>10478721.859999999</v>
      </c>
      <c r="E33" s="8">
        <f t="shared" si="0"/>
        <v>3025630.1899999995</v>
      </c>
    </row>
    <row r="34" spans="1:5" x14ac:dyDescent="0.25">
      <c r="A34" s="6" t="s">
        <v>46</v>
      </c>
      <c r="B34" s="4" t="s">
        <v>47</v>
      </c>
      <c r="C34" s="26">
        <v>18124481.629999999</v>
      </c>
      <c r="D34" s="26">
        <v>20858915.760000002</v>
      </c>
      <c r="E34" s="8">
        <f t="shared" si="0"/>
        <v>2734434.1300000027</v>
      </c>
    </row>
    <row r="35" spans="1:5" x14ac:dyDescent="0.25">
      <c r="A35" s="6" t="s">
        <v>48</v>
      </c>
      <c r="B35" s="4" t="s">
        <v>49</v>
      </c>
      <c r="C35" s="26">
        <v>18124481.629999999</v>
      </c>
      <c r="D35" s="26">
        <v>20858915.760000002</v>
      </c>
      <c r="E35" s="8">
        <f t="shared" si="0"/>
        <v>2734434.1300000027</v>
      </c>
    </row>
    <row r="36" spans="1:5" ht="26.25" hidden="1" x14ac:dyDescent="0.25">
      <c r="A36" s="6" t="s">
        <v>90</v>
      </c>
      <c r="B36" s="4" t="s">
        <v>91</v>
      </c>
      <c r="C36" s="26">
        <v>0</v>
      </c>
      <c r="D36" s="26"/>
      <c r="E36" s="8">
        <f t="shared" si="0"/>
        <v>0</v>
      </c>
    </row>
    <row r="37" spans="1:5" x14ac:dyDescent="0.25">
      <c r="A37" s="6" t="s">
        <v>50</v>
      </c>
      <c r="B37" s="4" t="s">
        <v>51</v>
      </c>
      <c r="C37" s="26">
        <v>18755907.579999998</v>
      </c>
      <c r="D37" s="26">
        <v>17149239.789999999</v>
      </c>
      <c r="E37" s="8">
        <f t="shared" si="0"/>
        <v>-1606667.7899999991</v>
      </c>
    </row>
    <row r="38" spans="1:5" x14ac:dyDescent="0.25">
      <c r="A38" s="6" t="s">
        <v>52</v>
      </c>
      <c r="B38" s="4" t="s">
        <v>53</v>
      </c>
      <c r="C38" s="26">
        <v>546271.51</v>
      </c>
      <c r="D38" s="26">
        <v>699029.91</v>
      </c>
      <c r="E38" s="8">
        <f t="shared" si="0"/>
        <v>152758.40000000002</v>
      </c>
    </row>
    <row r="39" spans="1:5" x14ac:dyDescent="0.25">
      <c r="A39" s="6" t="s">
        <v>54</v>
      </c>
      <c r="B39" s="4" t="s">
        <v>55</v>
      </c>
      <c r="C39" s="26">
        <v>8656501.0299999993</v>
      </c>
      <c r="D39" s="26">
        <v>7511105.7999999998</v>
      </c>
      <c r="E39" s="8">
        <f t="shared" si="0"/>
        <v>-1145395.2299999995</v>
      </c>
    </row>
    <row r="40" spans="1:5" x14ac:dyDescent="0.25">
      <c r="A40" s="6" t="s">
        <v>56</v>
      </c>
      <c r="B40" s="4" t="s">
        <v>57</v>
      </c>
      <c r="C40" s="26">
        <v>9037769.5600000005</v>
      </c>
      <c r="D40" s="26">
        <v>8601937.8300000001</v>
      </c>
      <c r="E40" s="8">
        <f t="shared" si="0"/>
        <v>-435831.73000000045</v>
      </c>
    </row>
    <row r="41" spans="1:5" x14ac:dyDescent="0.25">
      <c r="A41" s="6" t="s">
        <v>58</v>
      </c>
      <c r="B41" s="4" t="s">
        <v>59</v>
      </c>
      <c r="C41" s="26">
        <v>515365.48</v>
      </c>
      <c r="D41" s="26">
        <v>337166.25</v>
      </c>
      <c r="E41" s="8">
        <f t="shared" si="0"/>
        <v>-178199.22999999998</v>
      </c>
    </row>
    <row r="42" spans="1:5" x14ac:dyDescent="0.25">
      <c r="A42" s="6" t="s">
        <v>92</v>
      </c>
      <c r="B42" s="4" t="s">
        <v>93</v>
      </c>
      <c r="C42" s="26">
        <v>0</v>
      </c>
      <c r="D42" s="26">
        <v>24711216.41</v>
      </c>
      <c r="E42" s="8">
        <f t="shared" si="0"/>
        <v>24711216.41</v>
      </c>
    </row>
    <row r="43" spans="1:5" x14ac:dyDescent="0.25">
      <c r="A43" s="6" t="s">
        <v>94</v>
      </c>
      <c r="B43" s="4" t="s">
        <v>95</v>
      </c>
      <c r="C43" s="26">
        <v>0</v>
      </c>
      <c r="D43" s="26">
        <v>24711216.41</v>
      </c>
      <c r="E43" s="8">
        <f t="shared" si="0"/>
        <v>24711216.41</v>
      </c>
    </row>
    <row r="44" spans="1:5" ht="26.25" hidden="1" x14ac:dyDescent="0.25">
      <c r="A44" s="6" t="s">
        <v>96</v>
      </c>
      <c r="B44" s="4" t="s">
        <v>97</v>
      </c>
      <c r="C44" s="26">
        <v>0</v>
      </c>
      <c r="D44" s="26">
        <v>0</v>
      </c>
      <c r="E44" s="8">
        <f t="shared" si="0"/>
        <v>0</v>
      </c>
    </row>
    <row r="45" spans="1:5" x14ac:dyDescent="0.25">
      <c r="A45" s="6" t="s">
        <v>60</v>
      </c>
      <c r="B45" s="4" t="s">
        <v>61</v>
      </c>
      <c r="C45" s="26">
        <v>187500</v>
      </c>
      <c r="D45" s="26">
        <v>500000</v>
      </c>
      <c r="E45" s="8">
        <f t="shared" si="0"/>
        <v>312500</v>
      </c>
    </row>
    <row r="46" spans="1:5" x14ac:dyDescent="0.25">
      <c r="A46" s="6" t="s">
        <v>62</v>
      </c>
      <c r="B46" s="4" t="s">
        <v>63</v>
      </c>
      <c r="C46" s="26">
        <v>187500</v>
      </c>
      <c r="D46" s="26">
        <v>500000</v>
      </c>
      <c r="E46" s="8">
        <f t="shared" si="0"/>
        <v>312500</v>
      </c>
    </row>
    <row r="47" spans="1:5" ht="26.25" x14ac:dyDescent="0.25">
      <c r="A47" s="6" t="s">
        <v>64</v>
      </c>
      <c r="B47" s="4" t="s">
        <v>65</v>
      </c>
      <c r="C47" s="26">
        <v>2592126.59</v>
      </c>
      <c r="D47" s="26">
        <v>1719579.87</v>
      </c>
      <c r="E47" s="8">
        <f t="shared" si="0"/>
        <v>-872546.71999999974</v>
      </c>
    </row>
    <row r="48" spans="1:5" ht="26.25" x14ac:dyDescent="0.25">
      <c r="A48" s="6" t="s">
        <v>66</v>
      </c>
      <c r="B48" s="4" t="s">
        <v>67</v>
      </c>
      <c r="C48" s="26">
        <v>2592126.59</v>
      </c>
      <c r="D48" s="26">
        <v>1719579.87</v>
      </c>
      <c r="E48" s="8">
        <f t="shared" si="0"/>
        <v>-872546.71999999974</v>
      </c>
    </row>
    <row r="49" spans="1:5" ht="39" x14ac:dyDescent="0.25">
      <c r="A49" s="6" t="s">
        <v>68</v>
      </c>
      <c r="B49" s="4" t="s">
        <v>69</v>
      </c>
      <c r="C49" s="26">
        <v>7890640</v>
      </c>
      <c r="D49" s="26">
        <v>7873200</v>
      </c>
      <c r="E49" s="8">
        <f t="shared" si="0"/>
        <v>-17440</v>
      </c>
    </row>
    <row r="50" spans="1:5" ht="39" x14ac:dyDescent="0.25">
      <c r="A50" s="6" t="s">
        <v>70</v>
      </c>
      <c r="B50" s="4" t="s">
        <v>71</v>
      </c>
      <c r="C50" s="26">
        <v>7793080</v>
      </c>
      <c r="D50" s="26">
        <v>7873200</v>
      </c>
      <c r="E50" s="8">
        <f t="shared" si="0"/>
        <v>80120</v>
      </c>
    </row>
    <row r="51" spans="1:5" ht="26.25" x14ac:dyDescent="0.25">
      <c r="A51" s="6" t="s">
        <v>98</v>
      </c>
      <c r="B51" s="4" t="s">
        <v>99</v>
      </c>
      <c r="C51" s="27">
        <v>97560</v>
      </c>
      <c r="D51" s="26">
        <v>0</v>
      </c>
      <c r="E51" s="8">
        <f t="shared" si="0"/>
        <v>-97560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2023-07-17T09:06:36Z</dcterms:modified>
</cp:coreProperties>
</file>